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<sst xmlns="http://schemas.openxmlformats.org/spreadsheetml/2006/main" count="40" uniqueCount="40">
  <si>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</si>
  <si>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</si>
  <si>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</si>
  <si>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</si>
  <si>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</si>
  <si>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</si>
  <si>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</si>
  <si>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</si>
  <si>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</si>
  <si>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</si>
  <si>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</si>
  <si>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</si>
  <si>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</si>
  <si>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</si>
  <si>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</si>
  <si>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</si>
  <si>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</si>
  <si>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</si>
  <si>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</si>
  <si>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</si>
  <si>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</si>
  <si>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</si>
  <si>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</si>
  <si>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</si>
  <si>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</si>
  <si>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</si>
  <si>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</si>
  <si>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</si>
  <si>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</si>
  <si>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</si>
  <si>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</si>
  <si>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</si>
  <si>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</si>
  <si>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</si>
  <si>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</si>
  <si>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</si>
  <si>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</si>
  <si>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بعلبك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</si>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</sst>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164" fontId="7" fillId="0" borderId="22" xfId="1" applyNumberFormat="1" applyFont="1" applyBorder="1"/>
    <xf numFmtId="164" fontId="7" fillId="0" borderId="23" xfId="1" applyNumberFormat="1" applyFont="1" applyBorder="1"/>
    <xf numFmtId="165" fontId="7" fillId="0" borderId="21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4" xfId="0" applyFont="1" applyBorder="1"/>
    <xf numFmtId="164" fontId="7" fillId="0" borderId="28" xfId="1" applyNumberFormat="1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activeCell="F3" sqref="F3"/>
    </sheetView>
  </sheetViews>
  <sheetFormatPr defaultRowHeight="15" x14ac:dyDescent="0.25"/>
  <cols>
    <col min="1" max="1" width="17.7109375" customWidth="1"/>
    <col min="2" max="2" width="14.7109375" customWidth="1"/>
    <col min="3" max="3" width="15.42578125" customWidth="1"/>
    <col min="4" max="4" width="9.7109375" customWidth="1"/>
    <col min="5" max="5" width="9.28515625" bestFit="1" customWidth="1"/>
    <col min="6" max="6" width="10.140625" customWidth="1"/>
    <col min="7" max="7" width="9.28515625" bestFit="1" customWidth="1"/>
    <col min="8" max="8" width="8.7109375" customWidth="1"/>
    <col min="9" max="11" width="9.28515625" bestFit="1" customWidth="1"/>
    <col min="12" max="12" width="8.7109375" customWidth="1"/>
    <col min="13" max="15" width="9.28515625" bestFit="1" customWidth="1"/>
    <col min="16" max="16" width="8.5703125" customWidth="1"/>
    <col min="17" max="17" width="9.28515625" bestFit="1" customWidth="1"/>
    <col min="18" max="18" width="8.5703125" customWidth="1"/>
    <col min="19" max="19" width="10.42578125" customWidth="1"/>
  </cols>
  <sheetData>
    <row r="1" spans="1:20" s="48" customFormat="1" ht="55.5" customHeight="1" x14ac:dyDescent="0.25">
      <c r="A1" s="46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ht="48" customHeight="1" x14ac:dyDescent="0.25">
      <c r="A2" s="46" t="s">
        <v>39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"/>
    </row>
    <row r="3" spans="1:20" ht="24.75" customHeight="1" x14ac:dyDescent="0.5500000000000000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1" t="s">
        <v>2</v>
      </c>
      <c r="B5" s="41" t="s">
        <v>3</v>
      </c>
      <c r="C5" s="43" t="s">
        <v>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0" ht="60.75" thickBot="1" x14ac:dyDescent="0.3">
      <c r="A6" s="42"/>
      <c r="B6" s="42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9" t="s">
        <v>22</v>
      </c>
      <c r="B7" s="12">
        <v>515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10" t="s">
        <v>23</v>
      </c>
      <c r="B8" s="18">
        <v>34</v>
      </c>
      <c r="C8" s="18">
        <v>21.494</v>
      </c>
      <c r="D8" s="19">
        <v>12.044</v>
      </c>
      <c r="E8" s="20">
        <f t="shared" ref="E8:E21" si="0">D8/$C8*100</f>
        <v>56.034242114078346</v>
      </c>
      <c r="F8" s="21">
        <v>0.5</v>
      </c>
      <c r="G8" s="22">
        <f t="shared" ref="G8:I20" si="1">F8/$C8*100</f>
        <v>2.3262305759746904</v>
      </c>
      <c r="H8" s="19">
        <v>1.4</v>
      </c>
      <c r="I8" s="20">
        <f t="shared" si="1"/>
        <v>6.513445612729134</v>
      </c>
      <c r="J8" s="21">
        <v>1.7</v>
      </c>
      <c r="K8" s="22">
        <f t="shared" ref="K8:K20" si="2">J8/$C8*100</f>
        <v>7.9091839583139478</v>
      </c>
      <c r="L8" s="19">
        <v>0.8</v>
      </c>
      <c r="M8" s="20">
        <f t="shared" ref="M8:M20" si="3">L8/$C8*100</f>
        <v>3.7219689215595051</v>
      </c>
      <c r="N8" s="21">
        <v>0.5</v>
      </c>
      <c r="O8" s="22">
        <f t="shared" ref="O8:O20" si="4">N8/$C8*100</f>
        <v>2.3262305759746904</v>
      </c>
      <c r="P8" s="19">
        <v>3.65</v>
      </c>
      <c r="Q8" s="20">
        <f t="shared" ref="Q8:Q20" si="5">P8/$C8*100</f>
        <v>16.981483204615241</v>
      </c>
      <c r="R8" s="23">
        <v>0.9</v>
      </c>
      <c r="S8" s="22">
        <f t="shared" ref="S8:S20" si="6">R8/$C8*100</f>
        <v>4.1872150367544432</v>
      </c>
    </row>
    <row r="9" spans="1:20" x14ac:dyDescent="0.25">
      <c r="A9" s="10" t="s">
        <v>24</v>
      </c>
      <c r="B9" s="18">
        <v>658</v>
      </c>
      <c r="C9" s="18">
        <v>833.60599999999999</v>
      </c>
      <c r="D9" s="19">
        <v>328.34699999999998</v>
      </c>
      <c r="E9" s="20">
        <f t="shared" si="0"/>
        <v>39.388752000345484</v>
      </c>
      <c r="F9" s="21">
        <v>110.72499999999999</v>
      </c>
      <c r="G9" s="22">
        <f t="shared" si="1"/>
        <v>13.282653915638804</v>
      </c>
      <c r="H9" s="19">
        <v>127.21</v>
      </c>
      <c r="I9" s="20">
        <f t="shared" si="1"/>
        <v>15.260206860315304</v>
      </c>
      <c r="J9" s="21">
        <v>26.498000000000001</v>
      </c>
      <c r="K9" s="22">
        <f t="shared" si="2"/>
        <v>3.1787199228412466</v>
      </c>
      <c r="L9" s="19">
        <v>70.88</v>
      </c>
      <c r="M9" s="20">
        <f t="shared" si="3"/>
        <v>8.5028178779903207</v>
      </c>
      <c r="N9" s="21">
        <v>8.5</v>
      </c>
      <c r="O9" s="22">
        <f t="shared" si="4"/>
        <v>1.0196663651653179</v>
      </c>
      <c r="P9" s="19">
        <v>97.396000000000001</v>
      </c>
      <c r="Q9" s="20">
        <f t="shared" si="5"/>
        <v>11.683697094310743</v>
      </c>
      <c r="R9" s="23">
        <v>64.05</v>
      </c>
      <c r="S9" s="22">
        <f t="shared" si="6"/>
        <v>7.6834859633927781</v>
      </c>
    </row>
    <row r="10" spans="1:20" x14ac:dyDescent="0.25">
      <c r="A10" s="10" t="s">
        <v>25</v>
      </c>
      <c r="B10" s="18">
        <v>2722</v>
      </c>
      <c r="C10" s="18">
        <v>8270.0920000000006</v>
      </c>
      <c r="D10" s="19">
        <v>3159.7130000000002</v>
      </c>
      <c r="E10" s="20">
        <f t="shared" si="0"/>
        <v>38.206503627771013</v>
      </c>
      <c r="F10" s="21">
        <v>1249.425</v>
      </c>
      <c r="G10" s="22">
        <f t="shared" si="1"/>
        <v>15.107752126578516</v>
      </c>
      <c r="H10" s="19">
        <v>1068.646</v>
      </c>
      <c r="I10" s="20">
        <f t="shared" si="1"/>
        <v>12.921815138211279</v>
      </c>
      <c r="J10" s="21">
        <v>396.6</v>
      </c>
      <c r="K10" s="22">
        <f t="shared" si="2"/>
        <v>4.795593567762003</v>
      </c>
      <c r="L10" s="19">
        <v>787.39499999999998</v>
      </c>
      <c r="M10" s="20">
        <f t="shared" si="3"/>
        <v>9.5209944460109988</v>
      </c>
      <c r="N10" s="21">
        <v>74.2</v>
      </c>
      <c r="O10" s="22">
        <f t="shared" si="4"/>
        <v>0.89720888231956797</v>
      </c>
      <c r="P10" s="19">
        <v>1041.3130000000001</v>
      </c>
      <c r="Q10" s="20">
        <f t="shared" si="5"/>
        <v>12.591310955186472</v>
      </c>
      <c r="R10" s="23">
        <v>492.8</v>
      </c>
      <c r="S10" s="22">
        <f t="shared" si="6"/>
        <v>5.9588212561601486</v>
      </c>
    </row>
    <row r="11" spans="1:20" x14ac:dyDescent="0.25">
      <c r="A11" s="10" t="s">
        <v>26</v>
      </c>
      <c r="B11" s="18">
        <v>3333</v>
      </c>
      <c r="C11" s="18">
        <v>21839.371999999999</v>
      </c>
      <c r="D11" s="19">
        <v>9407.6530000000002</v>
      </c>
      <c r="E11" s="20">
        <f t="shared" si="0"/>
        <v>43.076572897792119</v>
      </c>
      <c r="F11" s="21">
        <v>3039.6869999999999</v>
      </c>
      <c r="G11" s="22">
        <f t="shared" si="1"/>
        <v>13.918380986412979</v>
      </c>
      <c r="H11" s="19">
        <v>2703.4</v>
      </c>
      <c r="I11" s="20">
        <f t="shared" si="1"/>
        <v>12.378561068514243</v>
      </c>
      <c r="J11" s="21">
        <v>1136.135</v>
      </c>
      <c r="K11" s="22">
        <f t="shared" si="2"/>
        <v>5.2022329213495695</v>
      </c>
      <c r="L11" s="19">
        <v>1765.2</v>
      </c>
      <c r="M11" s="20">
        <f t="shared" si="3"/>
        <v>8.0826499956134281</v>
      </c>
      <c r="N11" s="21">
        <v>337.2</v>
      </c>
      <c r="O11" s="22">
        <f t="shared" si="4"/>
        <v>1.544000441038323</v>
      </c>
      <c r="P11" s="19">
        <v>2517.107</v>
      </c>
      <c r="Q11" s="20">
        <f t="shared" si="5"/>
        <v>11.525546613702994</v>
      </c>
      <c r="R11" s="23">
        <v>932.99</v>
      </c>
      <c r="S11" s="22">
        <f t="shared" si="6"/>
        <v>4.2720550755763487</v>
      </c>
    </row>
    <row r="12" spans="1:20" x14ac:dyDescent="0.25">
      <c r="A12" s="10" t="s">
        <v>27</v>
      </c>
      <c r="B12" s="18">
        <v>3836</v>
      </c>
      <c r="C12" s="18">
        <v>50084.366999999998</v>
      </c>
      <c r="D12" s="19">
        <v>21435.116000000002</v>
      </c>
      <c r="E12" s="20">
        <f t="shared" si="0"/>
        <v>42.798017193668443</v>
      </c>
      <c r="F12" s="21">
        <v>7032.3270000000002</v>
      </c>
      <c r="G12" s="22">
        <f t="shared" si="1"/>
        <v>14.040962122971425</v>
      </c>
      <c r="H12" s="19">
        <v>6381.5950000000003</v>
      </c>
      <c r="I12" s="20">
        <f t="shared" si="1"/>
        <v>12.741690436059619</v>
      </c>
      <c r="J12" s="21">
        <v>2919.7750000000001</v>
      </c>
      <c r="K12" s="22">
        <f t="shared" si="2"/>
        <v>5.8297132915745946</v>
      </c>
      <c r="L12" s="19">
        <v>4617.8500000000004</v>
      </c>
      <c r="M12" s="20">
        <f t="shared" si="3"/>
        <v>9.220142484779732</v>
      </c>
      <c r="N12" s="21">
        <v>567.25</v>
      </c>
      <c r="O12" s="22">
        <f t="shared" si="4"/>
        <v>1.1325889373823972</v>
      </c>
      <c r="P12" s="19">
        <v>5053.3289999999997</v>
      </c>
      <c r="Q12" s="20">
        <f t="shared" si="5"/>
        <v>10.089633358049628</v>
      </c>
      <c r="R12" s="23">
        <v>2077.125</v>
      </c>
      <c r="S12" s="22">
        <f t="shared" si="6"/>
        <v>4.1472521755141685</v>
      </c>
    </row>
    <row r="13" spans="1:20" x14ac:dyDescent="0.25">
      <c r="A13" s="10" t="s">
        <v>28</v>
      </c>
      <c r="B13" s="18">
        <v>2894</v>
      </c>
      <c r="C13" s="18">
        <v>76654.504000000001</v>
      </c>
      <c r="D13" s="19">
        <v>32403.972000000002</v>
      </c>
      <c r="E13" s="20">
        <f t="shared" si="0"/>
        <v>42.272756731946245</v>
      </c>
      <c r="F13" s="21">
        <v>11982.746999999999</v>
      </c>
      <c r="G13" s="22">
        <f t="shared" si="1"/>
        <v>15.632149938638959</v>
      </c>
      <c r="H13" s="19">
        <v>11119.885</v>
      </c>
      <c r="I13" s="20">
        <f t="shared" si="1"/>
        <v>14.506499187575461</v>
      </c>
      <c r="J13" s="21">
        <v>3518.5</v>
      </c>
      <c r="K13" s="22">
        <f t="shared" si="2"/>
        <v>4.590076011710936</v>
      </c>
      <c r="L13" s="19">
        <v>5866.8580000000002</v>
      </c>
      <c r="M13" s="20">
        <f t="shared" si="3"/>
        <v>7.6536376779634496</v>
      </c>
      <c r="N13" s="21">
        <v>817</v>
      </c>
      <c r="O13" s="22">
        <f t="shared" si="4"/>
        <v>1.0658212595048557</v>
      </c>
      <c r="P13" s="19">
        <v>8454.8819999999996</v>
      </c>
      <c r="Q13" s="20">
        <f t="shared" si="5"/>
        <v>11.029856771364667</v>
      </c>
      <c r="R13" s="23">
        <v>2490.66</v>
      </c>
      <c r="S13" s="22">
        <f t="shared" si="6"/>
        <v>3.2492024212954265</v>
      </c>
    </row>
    <row r="14" spans="1:20" x14ac:dyDescent="0.25">
      <c r="A14" s="10" t="s">
        <v>29</v>
      </c>
      <c r="B14" s="18">
        <v>1138</v>
      </c>
      <c r="C14" s="18">
        <v>53639.03</v>
      </c>
      <c r="D14" s="19">
        <v>20911.25</v>
      </c>
      <c r="E14" s="20">
        <f t="shared" si="0"/>
        <v>38.985138247280013</v>
      </c>
      <c r="F14" s="21">
        <v>9460.4459999999999</v>
      </c>
      <c r="G14" s="22">
        <f t="shared" si="1"/>
        <v>17.63724288079035</v>
      </c>
      <c r="H14" s="19">
        <v>8127.65</v>
      </c>
      <c r="I14" s="20">
        <f t="shared" si="1"/>
        <v>15.152492504059079</v>
      </c>
      <c r="J14" s="21">
        <v>2167.4499999999998</v>
      </c>
      <c r="K14" s="22">
        <f t="shared" si="2"/>
        <v>4.0408075984968406</v>
      </c>
      <c r="L14" s="19">
        <v>4424.1499999999996</v>
      </c>
      <c r="M14" s="20">
        <f t="shared" si="3"/>
        <v>8.2480052305196416</v>
      </c>
      <c r="N14" s="21">
        <v>201</v>
      </c>
      <c r="O14" s="22">
        <f t="shared" si="4"/>
        <v>0.3747271343273732</v>
      </c>
      <c r="P14" s="19">
        <v>6760.1840000000002</v>
      </c>
      <c r="Q14" s="20">
        <f t="shared" si="5"/>
        <v>12.603106357441588</v>
      </c>
      <c r="R14" s="23">
        <v>1586.9</v>
      </c>
      <c r="S14" s="22">
        <f t="shared" si="6"/>
        <v>2.9584800470851174</v>
      </c>
    </row>
    <row r="15" spans="1:20" x14ac:dyDescent="0.25">
      <c r="A15" s="10" t="s">
        <v>30</v>
      </c>
      <c r="B15" s="18">
        <v>557</v>
      </c>
      <c r="C15" s="18">
        <v>37392.976000000002</v>
      </c>
      <c r="D15" s="19">
        <v>13707.525</v>
      </c>
      <c r="E15" s="20">
        <f t="shared" si="0"/>
        <v>36.658021014427952</v>
      </c>
      <c r="F15" s="21">
        <v>8224.2999999999993</v>
      </c>
      <c r="G15" s="22">
        <f t="shared" si="1"/>
        <v>21.994237634362129</v>
      </c>
      <c r="H15" s="19">
        <v>5553.95</v>
      </c>
      <c r="I15" s="20">
        <f t="shared" si="1"/>
        <v>14.852923180011132</v>
      </c>
      <c r="J15" s="21">
        <v>2133.6</v>
      </c>
      <c r="K15" s="22">
        <f t="shared" si="2"/>
        <v>5.7058844420406647</v>
      </c>
      <c r="L15" s="19">
        <v>2340.5</v>
      </c>
      <c r="M15" s="20">
        <f t="shared" si="3"/>
        <v>6.2591969144151562</v>
      </c>
      <c r="N15" s="21">
        <v>128</v>
      </c>
      <c r="O15" s="22">
        <f t="shared" si="4"/>
        <v>0.34231027773772271</v>
      </c>
      <c r="P15" s="19">
        <v>4540.3509999999997</v>
      </c>
      <c r="Q15" s="20">
        <f t="shared" si="5"/>
        <v>12.142256342474585</v>
      </c>
      <c r="R15" s="23">
        <v>764.75</v>
      </c>
      <c r="S15" s="22">
        <f t="shared" si="6"/>
        <v>2.0451701945306522</v>
      </c>
    </row>
    <row r="16" spans="1:20" x14ac:dyDescent="0.25">
      <c r="A16" s="10" t="s">
        <v>31</v>
      </c>
      <c r="B16" s="18">
        <v>251</v>
      </c>
      <c r="C16" s="18">
        <v>21815.34</v>
      </c>
      <c r="D16" s="19">
        <v>8853.02</v>
      </c>
      <c r="E16" s="20">
        <f t="shared" si="0"/>
        <v>40.581627423638601</v>
      </c>
      <c r="F16" s="21">
        <v>4813.1499999999996</v>
      </c>
      <c r="G16" s="22">
        <f t="shared" si="1"/>
        <v>22.063144557911997</v>
      </c>
      <c r="H16" s="19">
        <v>2876.95</v>
      </c>
      <c r="I16" s="20">
        <f t="shared" si="1"/>
        <v>13.187738536277681</v>
      </c>
      <c r="J16" s="21">
        <v>704.22</v>
      </c>
      <c r="K16" s="22">
        <f t="shared" si="2"/>
        <v>3.2280954594335913</v>
      </c>
      <c r="L16" s="19">
        <v>1069.7</v>
      </c>
      <c r="M16" s="20">
        <f t="shared" si="3"/>
        <v>4.9034303384682527</v>
      </c>
      <c r="N16" s="21">
        <v>0</v>
      </c>
      <c r="O16" s="22">
        <f t="shared" si="4"/>
        <v>0</v>
      </c>
      <c r="P16" s="19">
        <v>2807.1</v>
      </c>
      <c r="Q16" s="20">
        <f t="shared" si="5"/>
        <v>12.867550998517558</v>
      </c>
      <c r="R16" s="23">
        <v>691.2</v>
      </c>
      <c r="S16" s="22">
        <f t="shared" si="6"/>
        <v>3.1684126857523189</v>
      </c>
    </row>
    <row r="17" spans="1:19" x14ac:dyDescent="0.25">
      <c r="A17" s="10" t="s">
        <v>32</v>
      </c>
      <c r="B17" s="18">
        <v>416</v>
      </c>
      <c r="C17" s="18">
        <v>49468.707999999999</v>
      </c>
      <c r="D17" s="19">
        <v>16986.3</v>
      </c>
      <c r="E17" s="20">
        <f t="shared" si="0"/>
        <v>34.337464402749305</v>
      </c>
      <c r="F17" s="21">
        <v>10711.111999999999</v>
      </c>
      <c r="G17" s="22">
        <f t="shared" si="1"/>
        <v>21.652297852614222</v>
      </c>
      <c r="H17" s="19">
        <v>8168.28</v>
      </c>
      <c r="I17" s="20">
        <f t="shared" si="1"/>
        <v>16.51201401904412</v>
      </c>
      <c r="J17" s="21">
        <v>612.6</v>
      </c>
      <c r="K17" s="22">
        <f t="shared" si="2"/>
        <v>1.2383586003499425</v>
      </c>
      <c r="L17" s="19">
        <v>4314.47</v>
      </c>
      <c r="M17" s="20">
        <f t="shared" si="3"/>
        <v>8.721614480006231</v>
      </c>
      <c r="N17" s="21">
        <v>103.95</v>
      </c>
      <c r="O17" s="22">
        <f t="shared" si="4"/>
        <v>0.21013283791442464</v>
      </c>
      <c r="P17" s="19">
        <v>6971.0460000000003</v>
      </c>
      <c r="Q17" s="20">
        <f t="shared" si="5"/>
        <v>14.091829525848947</v>
      </c>
      <c r="R17" s="23">
        <v>1600.95</v>
      </c>
      <c r="S17" s="22">
        <f t="shared" si="6"/>
        <v>3.2362882814728051</v>
      </c>
    </row>
    <row r="18" spans="1:19" x14ac:dyDescent="0.25">
      <c r="A18" s="10" t="s">
        <v>33</v>
      </c>
      <c r="B18" s="18">
        <v>163</v>
      </c>
      <c r="C18" s="18">
        <v>27397.439999999999</v>
      </c>
      <c r="D18" s="19">
        <v>8223.7999999999993</v>
      </c>
      <c r="E18" s="20">
        <f t="shared" si="0"/>
        <v>30.016673090624522</v>
      </c>
      <c r="F18" s="21">
        <v>8664.65</v>
      </c>
      <c r="G18" s="22">
        <f t="shared" si="1"/>
        <v>31.625765034981374</v>
      </c>
      <c r="H18" s="19">
        <v>3757.65</v>
      </c>
      <c r="I18" s="20">
        <f t="shared" si="1"/>
        <v>13.715332527418623</v>
      </c>
      <c r="J18" s="21">
        <v>697.5</v>
      </c>
      <c r="K18" s="22">
        <f t="shared" si="2"/>
        <v>2.5458582991695575</v>
      </c>
      <c r="L18" s="19">
        <v>2250.6999999999998</v>
      </c>
      <c r="M18" s="20">
        <f t="shared" si="3"/>
        <v>8.2150011095927198</v>
      </c>
      <c r="N18" s="21">
        <v>155</v>
      </c>
      <c r="O18" s="22">
        <f t="shared" si="4"/>
        <v>0.56574628870434618</v>
      </c>
      <c r="P18" s="19">
        <v>3097.44</v>
      </c>
      <c r="Q18" s="20">
        <f t="shared" si="5"/>
        <v>11.30558183538316</v>
      </c>
      <c r="R18" s="23">
        <v>550.70000000000005</v>
      </c>
      <c r="S18" s="22">
        <f t="shared" si="6"/>
        <v>2.0100418141256999</v>
      </c>
    </row>
    <row r="19" spans="1:19" x14ac:dyDescent="0.25">
      <c r="A19" s="11" t="s">
        <v>34</v>
      </c>
      <c r="B19" s="18">
        <v>261</v>
      </c>
      <c r="C19" s="18">
        <v>76485.84</v>
      </c>
      <c r="D19" s="19">
        <v>24886.75</v>
      </c>
      <c r="E19" s="20">
        <f t="shared" si="0"/>
        <v>32.537722014950745</v>
      </c>
      <c r="F19" s="21">
        <v>25961.45</v>
      </c>
      <c r="G19" s="22">
        <f t="shared" si="1"/>
        <v>33.942818696898669</v>
      </c>
      <c r="H19" s="19">
        <v>9027.1</v>
      </c>
      <c r="I19" s="20">
        <f t="shared" si="1"/>
        <v>11.802315304375295</v>
      </c>
      <c r="J19" s="21">
        <v>1465.5</v>
      </c>
      <c r="K19" s="22">
        <f t="shared" si="2"/>
        <v>1.9160409299289909</v>
      </c>
      <c r="L19" s="19">
        <v>2131.3000000000002</v>
      </c>
      <c r="M19" s="20">
        <f t="shared" si="3"/>
        <v>2.7865288529223191</v>
      </c>
      <c r="N19" s="21">
        <v>0</v>
      </c>
      <c r="O19" s="22">
        <f t="shared" si="4"/>
        <v>0</v>
      </c>
      <c r="P19" s="19">
        <v>8697.94</v>
      </c>
      <c r="Q19" s="20">
        <f t="shared" si="5"/>
        <v>11.371961136858797</v>
      </c>
      <c r="R19" s="23">
        <v>4315.8</v>
      </c>
      <c r="S19" s="22">
        <f t="shared" si="6"/>
        <v>5.6426130640651921</v>
      </c>
    </row>
    <row r="20" spans="1:19" ht="15.75" thickBot="1" x14ac:dyDescent="0.3">
      <c r="A20" s="7" t="s">
        <v>35</v>
      </c>
      <c r="B20" s="24">
        <v>72</v>
      </c>
      <c r="C20" s="25">
        <v>57633.85</v>
      </c>
      <c r="D20" s="26">
        <v>11591.5</v>
      </c>
      <c r="E20" s="27">
        <f t="shared" si="0"/>
        <v>20.112312469147906</v>
      </c>
      <c r="F20" s="28">
        <v>21541.3</v>
      </c>
      <c r="G20" s="29">
        <f t="shared" si="1"/>
        <v>37.376125315244423</v>
      </c>
      <c r="H20" s="26">
        <v>2069.5</v>
      </c>
      <c r="I20" s="30">
        <f t="shared" si="1"/>
        <v>3.590771742647767</v>
      </c>
      <c r="J20" s="28">
        <v>1194</v>
      </c>
      <c r="K20" s="29">
        <f t="shared" si="2"/>
        <v>2.0716991837262304</v>
      </c>
      <c r="L20" s="26">
        <v>8151.3</v>
      </c>
      <c r="M20" s="30">
        <f t="shared" si="3"/>
        <v>14.14325088467975</v>
      </c>
      <c r="N20" s="31">
        <v>0</v>
      </c>
      <c r="O20" s="29">
        <f t="shared" si="4"/>
        <v>0</v>
      </c>
      <c r="P20" s="26">
        <v>10204.25</v>
      </c>
      <c r="Q20" s="30">
        <f t="shared" si="5"/>
        <v>17.705306863934997</v>
      </c>
      <c r="R20" s="32">
        <v>2882</v>
      </c>
      <c r="S20" s="29">
        <f t="shared" si="6"/>
        <v>5.0005335406189246</v>
      </c>
    </row>
    <row r="21" spans="1:19" s="8" customFormat="1" ht="15.75" thickBot="1" x14ac:dyDescent="0.3">
      <c r="A21" s="7" t="s">
        <v>36</v>
      </c>
      <c r="B21" s="33">
        <v>16850</v>
      </c>
      <c r="C21" s="33">
        <v>481536.61900000001</v>
      </c>
      <c r="D21" s="34">
        <v>171906.99</v>
      </c>
      <c r="E21" s="35">
        <f t="shared" si="0"/>
        <v>35.699671264253318</v>
      </c>
      <c r="F21" s="36">
        <v>112791.819</v>
      </c>
      <c r="G21" s="37">
        <f>F21/$C21*100</f>
        <v>23.423310824051786</v>
      </c>
      <c r="H21" s="34">
        <v>60983.216</v>
      </c>
      <c r="I21" s="35">
        <f>H21/$C21*100</f>
        <v>12.664294592308046</v>
      </c>
      <c r="J21" s="36">
        <v>16974.078000000001</v>
      </c>
      <c r="K21" s="37">
        <f>J21/$C21*100</f>
        <v>3.5249817626019428</v>
      </c>
      <c r="L21" s="34">
        <v>37791.103000000003</v>
      </c>
      <c r="M21" s="35">
        <f>L21/$C21*100</f>
        <v>7.8480226651257032</v>
      </c>
      <c r="N21" s="36">
        <v>2392.6</v>
      </c>
      <c r="O21" s="37">
        <f>N21/$C21*100</f>
        <v>0.49686771589015954</v>
      </c>
      <c r="P21" s="34">
        <v>60245.987999999998</v>
      </c>
      <c r="Q21" s="35">
        <f>P21/$C21*100</f>
        <v>12.511195540042614</v>
      </c>
      <c r="R21" s="38">
        <v>18450.825000000001</v>
      </c>
      <c r="S21" s="37">
        <f>R21/$C21*100</f>
        <v>3.8316556357264289</v>
      </c>
    </row>
    <row r="23" spans="1:19" x14ac:dyDescent="0.25">
      <c r="A23" s="40" t="s">
        <v>38</v>
      </c>
      <c r="B23" s="40"/>
      <c r="C23" s="40"/>
      <c r="D23" s="40"/>
      <c r="E23" s="40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2012-10-19T07:26:32Z</dcterms:modified>
</cp:coreProperties>
</file>